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38625" windowHeight="21105"/>
  </bookViews>
  <sheets>
    <sheet name="Lapas1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<sst xmlns="http://schemas.openxmlformats.org/spreadsheetml/2006/main" count="18" uniqueCount="18">
  <si>
    <t>Pirkimo dalies Nr.</t>
  </si>
  <si>
    <t>BVPŽ kodas</t>
  </si>
  <si>
    <t>Pavadinimas</t>
  </si>
  <si>
    <t>Mato vnt.</t>
  </si>
  <si>
    <t xml:space="preserve">Orientacinis kiekis 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</si>
  <si>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</si>
  <si>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t>PVM tarifas</t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</si>
  <si>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</si>
  <si>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</si>
  <si>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Siūlomos prekės pavadinimas, forma, pakuotė</t>
  </si>
  <si>
    <t>Gamintojas</t>
  </si>
  <si>
    <t>flac</t>
  </si>
  <si>
    <t>(pagal paraišką VPP-3182)</t>
  </si>
  <si>
    <t>33692000-7</t>
  </si>
  <si>
    <t>Natrii chloridum 0,9% - 5000ml ± 100ml</t>
  </si>
  <si>
    <t>Prekių žiniaraštis</t>
  </si>
  <si>
    <t>Ecobag Sodium chloride B.Braun 0,9% 5000ml, N2</t>
  </si>
  <si>
    <t>B.Braun Melsungen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</si>
</sst>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</font>
    <font>
      <sz val="10"/>
      <name val="TimesLT"/>
      <charset val="186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</cellStyleXfs>
  <cellXfs count="2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textRotation="90" wrapText="1"/>
    </xf>
    <xf numFmtId="2" fontId="1" fillId="0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7" applyNumberFormat="1" applyFont="1" applyFill="1" applyBorder="1" applyAlignment="1" applyProtection="1">
      <alignment vertical="center" wrapText="1"/>
    </xf>
    <xf numFmtId="0" fontId="6" fillId="2" borderId="1" xfId="7" applyNumberFormat="1" applyFont="1" applyFill="1" applyBorder="1" applyAlignment="1" applyProtection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2" fontId="8" fillId="0" borderId="1" xfId="0" applyNumberFormat="1" applyFont="1" applyBorder="1"/>
  </cellXfs>
  <cellStyles count="8">
    <cellStyle name="Normal" xfId="0" builtinId="0"/>
    <cellStyle name="Normal 10 2" xfId="4"/>
    <cellStyle name="Normal 2 2 2 2 2 2" xfId="1"/>
    <cellStyle name="Normal 4 2 2 2" xfId="5"/>
    <cellStyle name="Normal 4_suv25_11 2 2" xfId="3"/>
    <cellStyle name="Normal 5 2 2 2 2" xfId="6"/>
    <cellStyle name="Normal_Sheet1" xfId="2"/>
    <cellStyle name="Normal_Sheet1_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workbookViewId="0">
      <selection activeCell="A6" sqref="A6:XFD6"/>
    </sheetView>
  </sheetViews>
  <sheetFormatPr defaultRowHeight="15"/>
  <cols>
    <col min="2" max="2" width="13.42578125" customWidth="1"/>
    <col min="3" max="3" width="41.42578125" customWidth="1"/>
    <col min="5" max="5" width="11.42578125" customWidth="1"/>
    <col min="6" max="11" width="10.7109375" customWidth="1"/>
  </cols>
  <sheetData>
    <row r="1" spans="1:12" s="3" customFormat="1" ht="21.75" customHeight="1">
      <c r="A1" s="1" t="s">
        <v>15</v>
      </c>
      <c r="B1" s="1"/>
      <c r="C1" s="2"/>
      <c r="D1" s="2"/>
    </row>
    <row r="2" spans="1:12" s="3" customFormat="1" ht="20.25" customHeight="1">
      <c r="A2" s="2" t="s">
        <v>12</v>
      </c>
      <c r="B2" s="1"/>
      <c r="C2" s="2"/>
      <c r="D2" s="2"/>
    </row>
    <row r="4" spans="1:12" s="13" customFormat="1" ht="199.5" customHeight="1">
      <c r="A4" s="4" t="s">
        <v>0</v>
      </c>
      <c r="B4" s="5" t="s">
        <v>1</v>
      </c>
      <c r="C4" s="6" t="s">
        <v>2</v>
      </c>
      <c r="D4" s="6" t="s">
        <v>3</v>
      </c>
      <c r="E4" s="7" t="s">
        <v>4</v>
      </c>
      <c r="F4" s="8" t="s">
        <v>5</v>
      </c>
      <c r="G4" s="8" t="s">
        <v>6</v>
      </c>
      <c r="H4" s="9" t="s">
        <v>7</v>
      </c>
      <c r="I4" s="9" t="s">
        <v>8</v>
      </c>
      <c r="J4" s="10" t="s">
        <v>9</v>
      </c>
      <c r="K4" s="11" t="s">
        <v>10</v>
      </c>
      <c r="L4" s="12"/>
    </row>
    <row r="5" spans="1:12" ht="110.25">
      <c r="A5" s="14">
        <v>1</v>
      </c>
      <c r="B5" s="15" t="s">
        <v>13</v>
      </c>
      <c r="C5" s="16" t="s">
        <v>14</v>
      </c>
      <c r="D5" s="17" t="s">
        <v>11</v>
      </c>
      <c r="E5" s="18">
        <v>3000</v>
      </c>
      <c r="F5" s="21">
        <v>13</v>
      </c>
      <c r="G5" s="19">
        <v>5</v>
      </c>
      <c r="H5" s="21">
        <f>E5*F5</f>
        <v>39000</v>
      </c>
      <c r="I5" s="21">
        <f>H5*1.05</f>
        <v>40950</v>
      </c>
      <c r="J5" s="20" t="s">
        <v>16</v>
      </c>
      <c r="K5" s="20" t="s">
        <v>17</v>
      </c>
    </row>
  </sheetData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FZJ6XTJY6WQ3-1352427771-477969</_dlc_DocId>
    <_dlc_DocIdUrl xmlns="f401bc6b-16ae-4eec-874e-4b24bc321f82">
      <Url>https://bbraun.sharepoint.com/sites/bbraun_eis_ltmedical/_layouts/15/DocIdRedir.aspx?ID=FZJ6XTJY6WQ3-1352427771-477969</Url>
      <Description>FZJ6XTJY6WQ3-1352427771-477969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E932ABE-91A4-4526-8AC4-F212E95F20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0BB943-8A18-4901-83AC-18D14FDA4EA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BD8D4E3-B234-4246-852C-4B3C32BB98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345364F-3CDA-43A7-963B-9D2C12B202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5.xml><?xml version="1.0" encoding="utf-8"?>
<ds:datastoreItem xmlns:ds="http://schemas.openxmlformats.org/officeDocument/2006/customXml" ds:itemID="{8CBAB608-DA35-4A2A-93C7-ECC7D7E805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Lapas1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2025-07-02T07:17:14Z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c166f93a-aa27-4033-b52b-85b86688cfbb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2025-06-10T08:09:45Z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df2312d7-b21c-4cc7-98dc-ab5574cda3b6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